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7 год\Исполнение за 1 полугодие 2017года\Постановление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Бюджет!$B$20</definedName>
    <definedName name="FIO" localSheetId="0">Бюджет!$F$20</definedName>
    <definedName name="LAST_CELL" localSheetId="0">Бюджет!$J$178</definedName>
    <definedName name="SIGN" localSheetId="0">Бюджет!$B$20:$H$21</definedName>
  </definedNames>
  <calcPr calcId="152511"/>
</workbook>
</file>

<file path=xl/calcChain.xml><?xml version="1.0" encoding="utf-8"?>
<calcChain xmlns="http://schemas.openxmlformats.org/spreadsheetml/2006/main">
  <c r="C13" i="1" l="1"/>
</calcChain>
</file>

<file path=xl/sharedStrings.xml><?xml version="1.0" encoding="utf-8"?>
<sst xmlns="http://schemas.openxmlformats.org/spreadsheetml/2006/main" count="333" uniqueCount="302">
  <si>
    <t>КЦСР</t>
  </si>
  <si>
    <t>Наименование КЦСР</t>
  </si>
  <si>
    <t>0100000000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</si>
  <si>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</si>
  <si>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0100003900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</si>
  <si>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</si>
  <si>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0100004900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</si>
  <si>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</si>
  <si>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0100742300</t>
  </si>
  <si>
    <t>Учреждения дополнительного образования</t>
  </si>
  <si>
    <t>0100743100</t>
  </si>
  <si>
    <t>Проведение  мероприятий для детей и молодежи</t>
  </si>
  <si>
    <t>0108942000</t>
  </si>
  <si>
    <t>Детские дошкольные учреждения</t>
  </si>
  <si>
    <t>0108942100</t>
  </si>
  <si>
    <t>Общеобразовательные учреждения</t>
  </si>
  <si>
    <t>0108942300</t>
  </si>
  <si>
    <t>0108943300</t>
  </si>
  <si>
    <t>Общеобразовательные учреждения  для обучающихся с ограниченными возможностями здоровья</t>
  </si>
  <si>
    <t>0109901900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</si>
  <si>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</si>
  <si>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0109942000</t>
  </si>
  <si>
    <t>0109942100</t>
  </si>
  <si>
    <t>0109942300</t>
  </si>
  <si>
    <t>0109943200</t>
  </si>
  <si>
    <t>Мероприятия  по проведению оздоровительной кампании детей</t>
  </si>
  <si>
    <t>0109943300</t>
  </si>
  <si>
    <t>Общеобразовательные учреждения для обучающихся с ограниченными возможностями здоровья</t>
  </si>
  <si>
    <t>0109982900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</si>
  <si>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</si>
  <si>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0109988900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</si>
  <si>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</si>
  <si>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0169942100</t>
  </si>
  <si>
    <t>0199942300</t>
  </si>
  <si>
    <t>0200000000</t>
  </si>
  <si>
    <t>Муниципальная программа "Развитие и сохранение культуры и искусства Катав-Ивановского муниципального района на 2016-2019годы"</t>
  </si>
  <si>
    <t>0228944100</t>
  </si>
  <si>
    <t>Музеи и постоянные выставки</t>
  </si>
  <si>
    <t>0229944100</t>
  </si>
  <si>
    <t>0238942300</t>
  </si>
  <si>
    <t>0239942300</t>
  </si>
  <si>
    <t>0240744200</t>
  </si>
  <si>
    <t>Библиотеки</t>
  </si>
  <si>
    <t>0248944200</t>
  </si>
  <si>
    <t>0249944200</t>
  </si>
  <si>
    <t>0250744000</t>
  </si>
  <si>
    <t>Учреждения культуры и мероприятия в сфере культуры</t>
  </si>
  <si>
    <t>0258944000</t>
  </si>
  <si>
    <t>0259944000</t>
  </si>
  <si>
    <t>0279944000</t>
  </si>
  <si>
    <t>0279944200</t>
  </si>
  <si>
    <t>0300000000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</si>
  <si>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2017-2019 годы</t>
  </si>
  <si>
    <t>0300014600</t>
  </si>
  <si>
    <t>Организация работы органов управления социальной защиты населения</t>
  </si>
  <si>
    <t>0300022900</t>
  </si>
  <si>
    <t>Организация и осуществление деятельности по опеке и попечительству</t>
  </si>
  <si>
    <t>0300049000</t>
  </si>
  <si>
    <t>Предоставление гражданам субсидий на оплату жилого помещения и коммунальных услуг</t>
  </si>
  <si>
    <t>0300606300</t>
  </si>
  <si>
    <t>Меры социальной поддержки граждан</t>
  </si>
  <si>
    <t>0300621100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</si>
  <si>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</si>
  <si>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0300621200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</si>
  <si>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</si>
  <si>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0300621300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</si>
  <si>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</si>
  <si>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0300621400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</si>
  <si>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</si>
  <si>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0300621700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</si>
  <si>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</si>
  <si>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0300621900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</si>
  <si>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</si>
  <si>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0300622200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</si>
  <si>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</si>
  <si>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0300622300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</si>
  <si>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</t>
  </si>
  <si>
    <t>0300622400</t>
  </si>
  <si>
    <t>Пособие на ребенка в соответствии с Законом Челябинской области «О пособии на ребенка»</t>
  </si>
  <si>
    <t>0300622500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</si>
  <si>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</si>
  <si>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0300622600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</si>
  <si>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</si>
  <si>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0300622700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</si>
  <si>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</si>
  <si>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0300649000</t>
  </si>
  <si>
    <t>0300651370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</si>
  <si>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</si>
  <si>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0300651400</t>
  </si>
  <si>
    <t>Другие мероприятия в области социальной политики</t>
  </si>
  <si>
    <t>0300652200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</si>
  <si>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</si>
  <si>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0300652500</t>
  </si>
  <si>
    <t>Реализация полномочий Российской Федерации на оплату жилищно-коммунальных услуг отдельным категориям граждан</t>
  </si>
  <si>
    <t>0300652800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</si>
  <si>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</si>
  <si>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0300653800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</si>
  <si>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</si>
  <si>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0300675600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</si>
  <si>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</si>
  <si>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0300675800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</si>
  <si>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</si>
  <si>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0300676000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</si>
  <si>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</si>
  <si>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03006R4620</t>
  </si>
  <si>
    <t>Компенсация отдельным категориям граждан оплаты взноса на капитальный ремонт общего имущества в многоквартирном доме</t>
  </si>
  <si>
    <t>0300750007</t>
  </si>
  <si>
    <t>Реабилитация инвалидов различными методами</t>
  </si>
  <si>
    <t>0300750008</t>
  </si>
  <si>
    <t>Социальная поддержка семей и укрепление семейных ценностей</t>
  </si>
  <si>
    <t>0300750055</t>
  </si>
  <si>
    <t>Предоставление срочных социальных услуг для преодоления трудной жизненной ситуации</t>
  </si>
  <si>
    <t>0301048000</t>
  </si>
  <si>
    <t>Реализация переданных государственных полномочий по социальному обслуживанию граждан</t>
  </si>
  <si>
    <t>0302048000</t>
  </si>
  <si>
    <t>Реализация переданных государственных полномочий по социальному обслуживанию граждан на иные цели</t>
  </si>
  <si>
    <t>0302048001</t>
  </si>
  <si>
    <t>Расходы по социальному обслуживанию граждан за счет средств местного бюджета</t>
  </si>
  <si>
    <t>0308920401</t>
  </si>
  <si>
    <t>Центральный аппарат за счет средств местного бюджета</t>
  </si>
  <si>
    <t>0308922100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</si>
  <si>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</si>
  <si>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0308948000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</si>
  <si>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</si>
  <si>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0309506300</t>
  </si>
  <si>
    <t>0309549100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</si>
  <si>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</si>
  <si>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0309551400</t>
  </si>
  <si>
    <t>0309922100</t>
  </si>
  <si>
    <t>0309948000</t>
  </si>
  <si>
    <t>0400000000</t>
  </si>
  <si>
    <t>Муниципальная программа "Гражданско-патриотическое воспитание молодежи Катав-Ивановского муниципального района на 2017-2019 г.г."</t>
  </si>
  <si>
    <t>0400743100</t>
  </si>
  <si>
    <t>Проведение мероприятий для детей и молодежи</t>
  </si>
  <si>
    <t>0500000000</t>
  </si>
  <si>
    <t>Муниципальная программа "Развитие туризма на территории Катав-Ивановского муниципального района на 2017-2019г.г."</t>
  </si>
  <si>
    <t>0500772000</t>
  </si>
  <si>
    <t>Организация и проведение мероприятий в сфере туризма</t>
  </si>
  <si>
    <t>0600000000</t>
  </si>
  <si>
    <t>Муниципальная программа "Развитие физической культуры и спорта в Катав-Ивановском муниципальном районе на 2017-2019 г.г."</t>
  </si>
  <si>
    <t>0600771000</t>
  </si>
  <si>
    <t>Организация и проведение мероприятий в сфере физической культуры и спорта</t>
  </si>
  <si>
    <t>0900000000</t>
  </si>
  <si>
    <t>Муниципальная программа "Разработка документов территориального планирования Катав-Ивановского муниципального района на 2015-2018 годы"</t>
  </si>
  <si>
    <t>0900700000</t>
  </si>
  <si>
    <t>Реализация отраслевых мероприятий</t>
  </si>
  <si>
    <t>1000000000</t>
  </si>
  <si>
    <t>Муниципальная программа "Управление муниципальным имуществом и земельными ресурсами Катав-Ивановского муниципального района на 2016-2018 годы"</t>
  </si>
  <si>
    <t>1000020401</t>
  </si>
  <si>
    <t>1000409002</t>
  </si>
  <si>
    <t>Оценка недвижимости, признание прав и регулирование отношений по государственной и муниципальной  собственности</t>
  </si>
  <si>
    <t>1000409203</t>
  </si>
  <si>
    <t>Выполнение других обязательств государства</t>
  </si>
  <si>
    <t>1000434003</t>
  </si>
  <si>
    <t>Мероприятия по землеустройству и землепользованию</t>
  </si>
  <si>
    <t>1008920401</t>
  </si>
  <si>
    <t>1400000000</t>
  </si>
  <si>
    <t>Муниципальная программа"Повышение безопасности дорожного движения и развитие улично-дорожной сети Катав-Ивановского муниципального района 2015-2019годы"</t>
  </si>
  <si>
    <t>1413052103</t>
  </si>
  <si>
    <t>Содержание автомобильных дорог общего пользования на межмуниципальном уровне с/п Бедярыш</t>
  </si>
  <si>
    <t>1413052104</t>
  </si>
  <si>
    <t>Содержание автомобильных дорог общего пользования на межмуниципальном уровне с/п Верх-Катавка</t>
  </si>
  <si>
    <t>1413052107</t>
  </si>
  <si>
    <t>Содержание автомобильных дорог общего пользования на межмуниципальном уровне с/п Орловка.</t>
  </si>
  <si>
    <t>1413052108</t>
  </si>
  <si>
    <t>Содержание автомобильных дорог общего пользования на межмуниципальном уровне с/п Серпиевка.</t>
  </si>
  <si>
    <t>1413052109</t>
  </si>
  <si>
    <t>Содержание автомобильных дорог общего пользования на межмуниципальном уровне с/п Тюлюк</t>
  </si>
  <si>
    <t>1434800000</t>
  </si>
  <si>
    <t>Мероприятия по повышению безопасности дорожного движения</t>
  </si>
  <si>
    <t>1500000000</t>
  </si>
  <si>
    <t>Муниципальная программа "Благоустройство территории населенных пунктов Катав-Ивановского муниципального района на 2015-2017годы"</t>
  </si>
  <si>
    <t>1533200001</t>
  </si>
  <si>
    <t>Благоустройство территории г. Катав-Ивановск</t>
  </si>
  <si>
    <t>1600000000</t>
  </si>
  <si>
    <t>Муниципальная программа "Развитие Катав-Ивановского муниципального района в сфере строительства, жилищно-коммунального хозяйства, транспорта и оздоровления экологической обстановки на 2016-2018годы"</t>
  </si>
  <si>
    <t>1600020401</t>
  </si>
  <si>
    <t>Центральный аппарат за счет местного бюджета</t>
  </si>
  <si>
    <t>1600065200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</si>
  <si>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</si>
  <si>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1608920401</t>
  </si>
  <si>
    <t>1614100000</t>
  </si>
  <si>
    <t>Подготовка к отопительному сезону</t>
  </si>
  <si>
    <t>1620091000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</si>
  <si>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</si>
  <si>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1623700000</t>
  </si>
  <si>
    <t>Проведение экологических мероприятий</t>
  </si>
  <si>
    <t>1623752103</t>
  </si>
  <si>
    <t>Проведение экологических мероприятий в Бедярышском СП</t>
  </si>
  <si>
    <t>1623752104</t>
  </si>
  <si>
    <t>Проведение экологических мероприятий в Верх-Катавском СП</t>
  </si>
  <si>
    <t>1623752105</t>
  </si>
  <si>
    <t>Проведение экологических мероприятий в Лесном СП</t>
  </si>
  <si>
    <t>1623752106</t>
  </si>
  <si>
    <t>Проведение экологических мероприятий в Месединском СП</t>
  </si>
  <si>
    <t>1623752107</t>
  </si>
  <si>
    <t>Проведение экологических мероприятий в Орловском СП</t>
  </si>
  <si>
    <t>1623752108</t>
  </si>
  <si>
    <t>Проведение экологических мероприятий в Серпиевском СП</t>
  </si>
  <si>
    <t>1623752109</t>
  </si>
  <si>
    <t>Проведение экологических мероприятий в Тюлюкском СП</t>
  </si>
  <si>
    <t>1640900000</t>
  </si>
  <si>
    <t>Капитальные вложения в объекты муниципальной собственности</t>
  </si>
  <si>
    <t>1700000000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</si>
  <si>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2017-2019годы</t>
  </si>
  <si>
    <t>1700251601</t>
  </si>
  <si>
    <t>Выравнивание бюджетной обеспеченности поселений из районного фонда финансовой поддержки</t>
  </si>
  <si>
    <t>1800000000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</si>
  <si>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</si>
  <si>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1800171680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</si>
  <si>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</si>
  <si>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1800851702</t>
  </si>
  <si>
    <t>Дотация на обеспечение сбалансированности местных бюджетов за счет районного бюджета</t>
  </si>
  <si>
    <t>1900000000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</si>
  <si>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2017-2019г.г. год"</t>
  </si>
  <si>
    <t>19007S3300</t>
  </si>
  <si>
    <t>Организация и проведение мероприятий с детьми и молодежью</t>
  </si>
  <si>
    <t>2000000000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</si>
  <si>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на базе многофункционального центра по оказанию государственных и муниципальных услуг на территории Катав-Ивановского муниципального района на 2017-2019 годы"</t>
  </si>
  <si>
    <t>2001029900</t>
  </si>
  <si>
    <t>Обеспечение деятельности подведомственных учреждений</t>
  </si>
  <si>
    <t>2002023000</t>
  </si>
  <si>
    <t>Текущий ремонт</t>
  </si>
  <si>
    <t>2002025000</t>
  </si>
  <si>
    <t>Приобретение основных средств</t>
  </si>
  <si>
    <t>2100000000</t>
  </si>
  <si>
    <t>Муниципальная программа "Развитие образования в Катав-Ивановском муниципальном районе на 2016-2018 годы"</t>
  </si>
  <si>
    <t>2109905500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</si>
  <si>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</si>
  <si>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210990АА00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</si>
  <si>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</t>
  </si>
  <si>
    <t>2109942100</t>
  </si>
  <si>
    <t>2109945200</t>
  </si>
  <si>
    <t>Учебно-методические кабинеты,централизованные бухгалтерии,группы хозяйственного обслуживания,учебные фильмотеки,межшкольные учебно-производственные комбинаты,логопедические пункты</t>
  </si>
  <si>
    <t>21099S4400</t>
  </si>
  <si>
    <t>Организация отдыха детей в каникулярное время</t>
  </si>
  <si>
    <t>21099S5500</t>
  </si>
  <si>
    <t>2200000000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</si>
  <si>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</si>
  <si>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2209909900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</si>
  <si>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</si>
  <si>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22099S9900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</si>
  <si>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</si>
  <si>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2300000000</t>
  </si>
  <si>
    <t>Муниципальная программа "Переселение в 2015-2016 году граждан из аварийного жилищного фонда Катав-Ивановского муниципального района"</t>
  </si>
  <si>
    <t>2305009602</t>
  </si>
  <si>
    <t>Обеспечение мероприятий по переселению граждан из аварийного жилищного фонда</t>
  </si>
  <si>
    <t>7000000000</t>
  </si>
  <si>
    <t>Непрограмное направление деятельности</t>
  </si>
  <si>
    <t>7000020300</t>
  </si>
  <si>
    <t>Глава муниципального образования</t>
  </si>
  <si>
    <t>7000020401</t>
  </si>
  <si>
    <t>7000020402</t>
  </si>
  <si>
    <t>Содержание контрольно-счетной палаты муниципального образования за счет средств местного бюджета</t>
  </si>
  <si>
    <t>7000021100</t>
  </si>
  <si>
    <t>Председатель представительного органа муниципального образования</t>
  </si>
  <si>
    <t>7000022500</t>
  </si>
  <si>
    <t>Руководитель контрольно-счетной палаты муниципального образования и его заместители</t>
  </si>
  <si>
    <t>7000025800</t>
  </si>
  <si>
    <t>Организация работы комиссий по делам несовершеннолетних и защите их прав</t>
  </si>
  <si>
    <t>7000028600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</si>
  <si>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</si>
  <si>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7000029700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</si>
  <si>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</si>
  <si>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7000029900</t>
  </si>
  <si>
    <t>Реализация переданных го-сударственных полномочий в области охраны труда</t>
  </si>
  <si>
    <t>7000059300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</si>
  <si>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</si>
  <si>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7000171000</t>
  </si>
  <si>
    <t>7000251180</t>
  </si>
  <si>
    <t>Осуществление первичного воинского учета на территориях,где отсутствуют военные комиссариаты</t>
  </si>
  <si>
    <t>7000259300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</si>
  <si>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</t>
  </si>
  <si>
    <t>7000409203</t>
  </si>
  <si>
    <t>7000421801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</si>
  <si>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</si>
  <si>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7000434004</t>
  </si>
  <si>
    <t>Взнос муниципальных образований в уставные капиталы (фонды)</t>
  </si>
  <si>
    <t>7000721801</t>
  </si>
  <si>
    <t>На содержание комплексной системы оповещения в муниципальном районе</t>
  </si>
  <si>
    <t>7001272210</t>
  </si>
  <si>
    <t>Поддержка мер по обеспечению сбалансированности местных бюджетов за счет средств областного бюджета</t>
  </si>
  <si>
    <t>7005544460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</si>
  <si>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</si>
  <si>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7008920401</t>
  </si>
  <si>
    <t>7008945200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</si>
  <si>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</si>
  <si>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7009500900</t>
  </si>
  <si>
    <t>Премии и иные поощрения в районе</t>
  </si>
  <si>
    <t>7009943200</t>
  </si>
  <si>
    <t>Мероприятия по проведению оздоровительной кампании детей</t>
  </si>
  <si>
    <t>7009945200</t>
  </si>
  <si>
    <t>(тыс.рублей)</t>
  </si>
  <si>
    <t>Приложение 4</t>
  </si>
  <si>
    <t>к постановлению Администрации</t>
  </si>
  <si>
    <t>Катав-Ивановского муниципального района</t>
  </si>
  <si>
    <t>"Об исполнении районного бюджета</t>
  </si>
  <si>
    <t>за 1 полугодие 2017года"</t>
  </si>
  <si>
    <t>Расходы районного бюджета по целевым статьям (муниципальным программам Катав-Ивановского муниципального района и непрограммым направлениям деятельности) расходов районного бюджета за 1 полугодие 2017 года"</t>
  </si>
  <si>
    <t xml:space="preserve">Сумма </t>
  </si>
  <si>
    <t>Всего</t>
  </si>
  <si>
    <t>от 05.09.2017   №740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</si>
</sst>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164" fontId="2" fillId="0" borderId="4" xfId="0" applyNumberFormat="1" applyFont="1" applyBorder="1" applyAlignment="1" applyProtection="1">
      <alignment horizontal="left" vertical="center" wrapText="1"/>
    </xf>
    <xf numFmtId="164" fontId="4" fillId="0" borderId="3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right" wrapText="1"/>
    </xf>
    <xf numFmtId="0" fontId="5" fillId="0" borderId="0" xfId="0" applyFont="1"/>
    <xf numFmtId="4" fontId="7" fillId="0" borderId="3" xfId="0" applyNumberFormat="1" applyFont="1" applyBorder="1" applyAlignment="1" applyProtection="1">
      <alignment horizontal="right"/>
    </xf>
    <xf numFmtId="0" fontId="5" fillId="0" borderId="0" xfId="0" applyFont="1" applyAlignment="1">
      <alignment wrapText="1"/>
    </xf>
    <xf numFmtId="0" fontId="0" fillId="0" borderId="0" xfId="0" applyAlignment="1"/>
    <xf numFmtId="0" fontId="6" fillId="0" borderId="0" xfId="0" applyFont="1" applyAlignment="1">
      <alignment horizontal="center" vertical="center" wrapText="1"/>
    </xf>
    <xf numFmtId="49" fontId="7" fillId="0" borderId="5" xfId="0" applyNumberFormat="1" applyFont="1" applyBorder="1" applyAlignment="1" applyProtection="1">
      <alignment horizontal="left"/>
    </xf>
    <xf numFmtId="0" fontId="5" fillId="0" borderId="6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73"/>
  <sheetViews>
    <sheetView showGridLines="0" tabSelected="1" workbookViewId="0">
      <selection activeCell="D11" sqref="D11"/>
    </sheetView>
  </sheetViews>
  <sheetFormatPr defaultRowHeight="12.75" customHeight="1" outlineLevelRow="1" x14ac:dyDescent="0.2"/>
  <cols>
    <col min="1" max="1" width="41.28515625" customWidth="1"/>
    <col min="2" max="2" width="18.5703125" customWidth="1"/>
    <col min="3" max="3" width="13.42578125" customWidth="1"/>
    <col min="4" max="6" width="9.140625" customWidth="1"/>
    <col min="7" max="7" width="13.140625" customWidth="1"/>
    <col min="8" max="10" width="9.140625" customWidth="1"/>
  </cols>
  <sheetData>
    <row r="1" spans="1:10" ht="12.75" customHeight="1" x14ac:dyDescent="0.2">
      <c r="C1" t="s">
        <v>293</v>
      </c>
    </row>
    <row r="2" spans="1:10" ht="12.75" customHeight="1" x14ac:dyDescent="0.2">
      <c r="C2" t="s">
        <v>294</v>
      </c>
    </row>
    <row r="3" spans="1:10" ht="12.75" customHeight="1" x14ac:dyDescent="0.2">
      <c r="C3" t="s">
        <v>295</v>
      </c>
    </row>
    <row r="4" spans="1:10" x14ac:dyDescent="0.2">
      <c r="C4" s="15" t="s">
        <v>296</v>
      </c>
      <c r="D4" s="16"/>
      <c r="E4" s="16"/>
    </row>
    <row r="5" spans="1:10" ht="12.75" customHeight="1" x14ac:dyDescent="0.2">
      <c r="C5" s="13" t="s">
        <v>295</v>
      </c>
    </row>
    <row r="6" spans="1:10" ht="12.75" customHeight="1" x14ac:dyDescent="0.2">
      <c r="C6" s="13" t="s">
        <v>297</v>
      </c>
    </row>
    <row r="7" spans="1:10" ht="12.75" customHeight="1" x14ac:dyDescent="0.2">
      <c r="C7" s="13" t="s">
        <v>301</v>
      </c>
    </row>
    <row r="9" spans="1:10" ht="54.75" customHeight="1" x14ac:dyDescent="0.2">
      <c r="A9" s="17" t="s">
        <v>298</v>
      </c>
      <c r="B9" s="17"/>
      <c r="C9" s="17"/>
    </row>
    <row r="11" spans="1:10" x14ac:dyDescent="0.2">
      <c r="A11" s="2"/>
      <c r="B11" s="2"/>
      <c r="C11" s="12" t="s">
        <v>292</v>
      </c>
      <c r="D11" s="2"/>
      <c r="E11" s="2"/>
      <c r="F11" s="2"/>
      <c r="G11" s="2"/>
      <c r="H11" s="2"/>
      <c r="I11" s="1"/>
      <c r="J11" s="1"/>
    </row>
    <row r="12" spans="1:10" ht="22.15" customHeight="1" x14ac:dyDescent="0.2">
      <c r="A12" s="3" t="s">
        <v>1</v>
      </c>
      <c r="B12" s="3" t="s">
        <v>0</v>
      </c>
      <c r="C12" s="3" t="s">
        <v>299</v>
      </c>
    </row>
    <row r="13" spans="1:10" ht="13.35" customHeight="1" x14ac:dyDescent="0.2">
      <c r="A13" s="18" t="s">
        <v>300</v>
      </c>
      <c r="B13" s="19"/>
      <c r="C13" s="14">
        <f>C14+C33+C46+C88+C90+C92+C94+C96+C102+C111+C109+C126+C128+C131+C133+C137+C144+C147+C149</f>
        <v>475452.50000000006</v>
      </c>
    </row>
    <row r="14" spans="1:10" ht="56.25" collapsed="1" x14ac:dyDescent="0.2">
      <c r="A14" s="5" t="s">
        <v>3</v>
      </c>
      <c r="B14" s="4" t="s">
        <v>2</v>
      </c>
      <c r="C14" s="6">
        <v>192651.3</v>
      </c>
    </row>
    <row r="15" spans="1:10" ht="79.7" hidden="1" customHeight="1" outlineLevel="1" x14ac:dyDescent="0.2">
      <c r="A15" s="8" t="s">
        <v>5</v>
      </c>
      <c r="B15" s="7" t="s">
        <v>4</v>
      </c>
      <c r="C15" s="9">
        <v>858478.13</v>
      </c>
    </row>
    <row r="16" spans="1:10" ht="79.7" hidden="1" customHeight="1" outlineLevel="1" x14ac:dyDescent="0.2">
      <c r="A16" s="8" t="s">
        <v>7</v>
      </c>
      <c r="B16" s="7" t="s">
        <v>6</v>
      </c>
      <c r="C16" s="9">
        <v>2071494.35</v>
      </c>
    </row>
    <row r="17" spans="1:3" ht="26.65" hidden="1" customHeight="1" outlineLevel="1" x14ac:dyDescent="0.2">
      <c r="A17" s="8" t="s">
        <v>9</v>
      </c>
      <c r="B17" s="7" t="s">
        <v>8</v>
      </c>
      <c r="C17" s="9">
        <v>122030.8</v>
      </c>
    </row>
    <row r="18" spans="1:3" ht="26.65" hidden="1" customHeight="1" outlineLevel="1" x14ac:dyDescent="0.2">
      <c r="A18" s="8" t="s">
        <v>11</v>
      </c>
      <c r="B18" s="7" t="s">
        <v>10</v>
      </c>
      <c r="C18" s="9">
        <v>194284.93</v>
      </c>
    </row>
    <row r="19" spans="1:3" ht="13.35" hidden="1" customHeight="1" outlineLevel="1" x14ac:dyDescent="0.2">
      <c r="A19" s="8" t="s">
        <v>13</v>
      </c>
      <c r="B19" s="7" t="s">
        <v>12</v>
      </c>
      <c r="C19" s="9">
        <v>1564519.67</v>
      </c>
    </row>
    <row r="20" spans="1:3" ht="13.35" hidden="1" customHeight="1" outlineLevel="1" x14ac:dyDescent="0.2">
      <c r="A20" s="8" t="s">
        <v>15</v>
      </c>
      <c r="B20" s="7" t="s">
        <v>14</v>
      </c>
      <c r="C20" s="9">
        <v>1565619</v>
      </c>
    </row>
    <row r="21" spans="1:3" ht="26.65" hidden="1" customHeight="1" outlineLevel="1" x14ac:dyDescent="0.2">
      <c r="A21" s="8" t="s">
        <v>9</v>
      </c>
      <c r="B21" s="7" t="s">
        <v>16</v>
      </c>
      <c r="C21" s="9">
        <v>63509</v>
      </c>
    </row>
    <row r="22" spans="1:3" ht="39.75" hidden="1" customHeight="1" outlineLevel="1" x14ac:dyDescent="0.2">
      <c r="A22" s="8" t="s">
        <v>18</v>
      </c>
      <c r="B22" s="7" t="s">
        <v>17</v>
      </c>
      <c r="C22" s="9">
        <v>189640</v>
      </c>
    </row>
    <row r="23" spans="1:3" ht="79.7" hidden="1" customHeight="1" outlineLevel="1" x14ac:dyDescent="0.2">
      <c r="A23" s="8" t="s">
        <v>20</v>
      </c>
      <c r="B23" s="7" t="s">
        <v>19</v>
      </c>
      <c r="C23" s="9">
        <v>37076744.109999999</v>
      </c>
    </row>
    <row r="24" spans="1:3" ht="13.35" hidden="1" customHeight="1" outlineLevel="1" x14ac:dyDescent="0.2">
      <c r="A24" s="8" t="s">
        <v>13</v>
      </c>
      <c r="B24" s="7" t="s">
        <v>21</v>
      </c>
      <c r="C24" s="9">
        <v>31846468.93</v>
      </c>
    </row>
    <row r="25" spans="1:3" ht="13.35" hidden="1" customHeight="1" outlineLevel="1" x14ac:dyDescent="0.2">
      <c r="A25" s="8" t="s">
        <v>15</v>
      </c>
      <c r="B25" s="7" t="s">
        <v>22</v>
      </c>
      <c r="C25" s="9">
        <v>27750432.91</v>
      </c>
    </row>
    <row r="26" spans="1:3" ht="26.65" hidden="1" customHeight="1" outlineLevel="1" x14ac:dyDescent="0.2">
      <c r="A26" s="8" t="s">
        <v>9</v>
      </c>
      <c r="B26" s="7" t="s">
        <v>23</v>
      </c>
      <c r="C26" s="9">
        <v>7877135.4900000002</v>
      </c>
    </row>
    <row r="27" spans="1:3" ht="26.65" hidden="1" customHeight="1" outlineLevel="1" x14ac:dyDescent="0.2">
      <c r="A27" s="8" t="s">
        <v>25</v>
      </c>
      <c r="B27" s="7" t="s">
        <v>24</v>
      </c>
      <c r="C27" s="9">
        <v>737373.98</v>
      </c>
    </row>
    <row r="28" spans="1:3" ht="39.75" hidden="1" customHeight="1" outlineLevel="1" x14ac:dyDescent="0.2">
      <c r="A28" s="8" t="s">
        <v>27</v>
      </c>
      <c r="B28" s="7" t="s">
        <v>26</v>
      </c>
      <c r="C28" s="9">
        <v>2273321.7799999998</v>
      </c>
    </row>
    <row r="29" spans="1:3" ht="146.25" hidden="1" customHeight="1" outlineLevel="1" x14ac:dyDescent="0.2">
      <c r="A29" s="10" t="s">
        <v>29</v>
      </c>
      <c r="B29" s="7" t="s">
        <v>28</v>
      </c>
      <c r="C29" s="9">
        <v>10020866</v>
      </c>
    </row>
    <row r="30" spans="1:3" ht="119.65" hidden="1" customHeight="1" outlineLevel="1" x14ac:dyDescent="0.2">
      <c r="A30" s="10" t="s">
        <v>31</v>
      </c>
      <c r="B30" s="7" t="s">
        <v>30</v>
      </c>
      <c r="C30" s="9">
        <v>67988488.189999998</v>
      </c>
    </row>
    <row r="31" spans="1:3" ht="13.35" hidden="1" customHeight="1" outlineLevel="1" x14ac:dyDescent="0.2">
      <c r="A31" s="8" t="s">
        <v>15</v>
      </c>
      <c r="B31" s="7" t="s">
        <v>32</v>
      </c>
      <c r="C31" s="9">
        <v>360600</v>
      </c>
    </row>
    <row r="32" spans="1:3" ht="26.65" hidden="1" customHeight="1" outlineLevel="1" x14ac:dyDescent="0.2">
      <c r="A32" s="8" t="s">
        <v>9</v>
      </c>
      <c r="B32" s="7" t="s">
        <v>33</v>
      </c>
      <c r="C32" s="9">
        <v>90278.15</v>
      </c>
    </row>
    <row r="33" spans="1:3" ht="45" collapsed="1" x14ac:dyDescent="0.2">
      <c r="A33" s="5" t="s">
        <v>35</v>
      </c>
      <c r="B33" s="4" t="s">
        <v>34</v>
      </c>
      <c r="C33" s="6">
        <v>21304.9</v>
      </c>
    </row>
    <row r="34" spans="1:3" ht="13.35" hidden="1" customHeight="1" outlineLevel="1" x14ac:dyDescent="0.2">
      <c r="A34" s="8" t="s">
        <v>37</v>
      </c>
      <c r="B34" s="7" t="s">
        <v>36</v>
      </c>
      <c r="C34" s="9">
        <v>24453.14</v>
      </c>
    </row>
    <row r="35" spans="1:3" ht="13.35" hidden="1" customHeight="1" outlineLevel="1" x14ac:dyDescent="0.2">
      <c r="A35" s="8" t="s">
        <v>37</v>
      </c>
      <c r="B35" s="7" t="s">
        <v>38</v>
      </c>
      <c r="C35" s="9">
        <v>1235545.6299999999</v>
      </c>
    </row>
    <row r="36" spans="1:3" ht="26.65" hidden="1" customHeight="1" outlineLevel="1" x14ac:dyDescent="0.2">
      <c r="A36" s="8" t="s">
        <v>9</v>
      </c>
      <c r="B36" s="7" t="s">
        <v>39</v>
      </c>
      <c r="C36" s="9">
        <v>88018.52</v>
      </c>
    </row>
    <row r="37" spans="1:3" ht="26.65" hidden="1" customHeight="1" outlineLevel="1" x14ac:dyDescent="0.2">
      <c r="A37" s="8" t="s">
        <v>9</v>
      </c>
      <c r="B37" s="7" t="s">
        <v>40</v>
      </c>
      <c r="C37" s="9">
        <v>7225827.8499999996</v>
      </c>
    </row>
    <row r="38" spans="1:3" ht="13.35" hidden="1" customHeight="1" outlineLevel="1" x14ac:dyDescent="0.2">
      <c r="A38" s="8" t="s">
        <v>42</v>
      </c>
      <c r="B38" s="7" t="s">
        <v>41</v>
      </c>
      <c r="C38" s="9">
        <v>56250</v>
      </c>
    </row>
    <row r="39" spans="1:3" ht="13.35" hidden="1" customHeight="1" outlineLevel="1" x14ac:dyDescent="0.2">
      <c r="A39" s="8" t="s">
        <v>42</v>
      </c>
      <c r="B39" s="7" t="s">
        <v>43</v>
      </c>
      <c r="C39" s="9">
        <v>52818.06</v>
      </c>
    </row>
    <row r="40" spans="1:3" ht="13.35" hidden="1" customHeight="1" outlineLevel="1" x14ac:dyDescent="0.2">
      <c r="A40" s="8" t="s">
        <v>42</v>
      </c>
      <c r="B40" s="7" t="s">
        <v>44</v>
      </c>
      <c r="C40" s="9">
        <v>4071348</v>
      </c>
    </row>
    <row r="41" spans="1:3" ht="26.65" hidden="1" customHeight="1" outlineLevel="1" x14ac:dyDescent="0.2">
      <c r="A41" s="8" t="s">
        <v>46</v>
      </c>
      <c r="B41" s="7" t="s">
        <v>45</v>
      </c>
      <c r="C41" s="9">
        <v>2238072</v>
      </c>
    </row>
    <row r="42" spans="1:3" ht="26.65" hidden="1" customHeight="1" outlineLevel="1" x14ac:dyDescent="0.2">
      <c r="A42" s="8" t="s">
        <v>46</v>
      </c>
      <c r="B42" s="7" t="s">
        <v>47</v>
      </c>
      <c r="C42" s="9">
        <v>139325.56</v>
      </c>
    </row>
    <row r="43" spans="1:3" ht="26.65" hidden="1" customHeight="1" outlineLevel="1" x14ac:dyDescent="0.2">
      <c r="A43" s="8" t="s">
        <v>46</v>
      </c>
      <c r="B43" s="7" t="s">
        <v>48</v>
      </c>
      <c r="C43" s="9">
        <v>5774606.5300000003</v>
      </c>
    </row>
    <row r="44" spans="1:3" ht="26.65" hidden="1" customHeight="1" outlineLevel="1" x14ac:dyDescent="0.2">
      <c r="A44" s="8" t="s">
        <v>46</v>
      </c>
      <c r="B44" s="7" t="s">
        <v>49</v>
      </c>
      <c r="C44" s="9">
        <v>11998.18</v>
      </c>
    </row>
    <row r="45" spans="1:3" ht="13.35" hidden="1" customHeight="1" outlineLevel="1" x14ac:dyDescent="0.2">
      <c r="A45" s="8" t="s">
        <v>42</v>
      </c>
      <c r="B45" s="7" t="s">
        <v>50</v>
      </c>
      <c r="C45" s="9">
        <v>386680.23</v>
      </c>
    </row>
    <row r="46" spans="1:3" ht="45" collapsed="1" x14ac:dyDescent="0.2">
      <c r="A46" s="5" t="s">
        <v>52</v>
      </c>
      <c r="B46" s="4" t="s">
        <v>51</v>
      </c>
      <c r="C46" s="6">
        <v>137921.4</v>
      </c>
    </row>
    <row r="47" spans="1:3" ht="39.75" hidden="1" customHeight="1" outlineLevel="1" x14ac:dyDescent="0.2">
      <c r="A47" s="8" t="s">
        <v>54</v>
      </c>
      <c r="B47" s="7" t="s">
        <v>53</v>
      </c>
      <c r="C47" s="9">
        <v>3187465.55</v>
      </c>
    </row>
    <row r="48" spans="1:3" ht="39.75" hidden="1" customHeight="1" outlineLevel="1" x14ac:dyDescent="0.2">
      <c r="A48" s="8" t="s">
        <v>56</v>
      </c>
      <c r="B48" s="7" t="s">
        <v>55</v>
      </c>
      <c r="C48" s="9">
        <v>622757.57999999996</v>
      </c>
    </row>
    <row r="49" spans="1:3" ht="39.75" hidden="1" customHeight="1" outlineLevel="1" x14ac:dyDescent="0.2">
      <c r="A49" s="8" t="s">
        <v>58</v>
      </c>
      <c r="B49" s="7" t="s">
        <v>57</v>
      </c>
      <c r="C49" s="9">
        <v>1422928.29</v>
      </c>
    </row>
    <row r="50" spans="1:3" ht="13.35" hidden="1" customHeight="1" outlineLevel="1" x14ac:dyDescent="0.2">
      <c r="A50" s="8" t="s">
        <v>60</v>
      </c>
      <c r="B50" s="7" t="s">
        <v>59</v>
      </c>
      <c r="C50" s="9">
        <v>500000</v>
      </c>
    </row>
    <row r="51" spans="1:3" ht="66.400000000000006" hidden="1" customHeight="1" outlineLevel="1" x14ac:dyDescent="0.2">
      <c r="A51" s="8" t="s">
        <v>62</v>
      </c>
      <c r="B51" s="7" t="s">
        <v>61</v>
      </c>
      <c r="C51" s="9">
        <v>15726806.449999999</v>
      </c>
    </row>
    <row r="52" spans="1:3" ht="66.400000000000006" hidden="1" customHeight="1" outlineLevel="1" x14ac:dyDescent="0.2">
      <c r="A52" s="8" t="s">
        <v>64</v>
      </c>
      <c r="B52" s="7" t="s">
        <v>63</v>
      </c>
      <c r="C52" s="9">
        <v>232142.45</v>
      </c>
    </row>
    <row r="53" spans="1:3" ht="53.1" hidden="1" customHeight="1" outlineLevel="1" x14ac:dyDescent="0.2">
      <c r="A53" s="8" t="s">
        <v>66</v>
      </c>
      <c r="B53" s="7" t="s">
        <v>65</v>
      </c>
      <c r="C53" s="9">
        <v>9661307.7100000009</v>
      </c>
    </row>
    <row r="54" spans="1:3" ht="93" hidden="1" customHeight="1" outlineLevel="1" x14ac:dyDescent="0.2">
      <c r="A54" s="8" t="s">
        <v>68</v>
      </c>
      <c r="B54" s="7" t="s">
        <v>67</v>
      </c>
      <c r="C54" s="9">
        <v>56740.38</v>
      </c>
    </row>
    <row r="55" spans="1:3" ht="93" hidden="1" customHeight="1" outlineLevel="1" x14ac:dyDescent="0.2">
      <c r="A55" s="8" t="s">
        <v>70</v>
      </c>
      <c r="B55" s="7" t="s">
        <v>69</v>
      </c>
      <c r="C55" s="9">
        <v>5744.54</v>
      </c>
    </row>
    <row r="56" spans="1:3" ht="106.35" hidden="1" customHeight="1" outlineLevel="1" x14ac:dyDescent="0.2">
      <c r="A56" s="8" t="s">
        <v>72</v>
      </c>
      <c r="B56" s="7" t="s">
        <v>71</v>
      </c>
      <c r="C56" s="9">
        <v>385868.92</v>
      </c>
    </row>
    <row r="57" spans="1:3" ht="186.2" hidden="1" customHeight="1" outlineLevel="1" x14ac:dyDescent="0.2">
      <c r="A57" s="10" t="s">
        <v>74</v>
      </c>
      <c r="B57" s="7" t="s">
        <v>73</v>
      </c>
      <c r="C57" s="9">
        <v>3153247</v>
      </c>
    </row>
    <row r="58" spans="1:3" ht="79.7" hidden="1" customHeight="1" outlineLevel="1" x14ac:dyDescent="0.2">
      <c r="A58" s="8" t="s">
        <v>76</v>
      </c>
      <c r="B58" s="7" t="s">
        <v>75</v>
      </c>
      <c r="C58" s="9">
        <v>1022979.95</v>
      </c>
    </row>
    <row r="59" spans="1:3" ht="39.75" hidden="1" customHeight="1" outlineLevel="1" x14ac:dyDescent="0.2">
      <c r="A59" s="8" t="s">
        <v>78</v>
      </c>
      <c r="B59" s="7" t="s">
        <v>77</v>
      </c>
      <c r="C59" s="9">
        <v>6739607.1200000001</v>
      </c>
    </row>
    <row r="60" spans="1:3" ht="79.7" hidden="1" customHeight="1" outlineLevel="1" x14ac:dyDescent="0.2">
      <c r="A60" s="8" t="s">
        <v>80</v>
      </c>
      <c r="B60" s="7" t="s">
        <v>79</v>
      </c>
      <c r="C60" s="9">
        <v>523255</v>
      </c>
    </row>
    <row r="61" spans="1:3" ht="146.25" hidden="1" customHeight="1" outlineLevel="1" x14ac:dyDescent="0.2">
      <c r="A61" s="10" t="s">
        <v>82</v>
      </c>
      <c r="B61" s="7" t="s">
        <v>81</v>
      </c>
      <c r="C61" s="9">
        <v>7427065.96</v>
      </c>
    </row>
    <row r="62" spans="1:3" ht="93" hidden="1" customHeight="1" outlineLevel="1" x14ac:dyDescent="0.2">
      <c r="A62" s="8" t="s">
        <v>84</v>
      </c>
      <c r="B62" s="7" t="s">
        <v>83</v>
      </c>
      <c r="C62" s="9">
        <v>2036384.35</v>
      </c>
    </row>
    <row r="63" spans="1:3" ht="39.75" hidden="1" customHeight="1" outlineLevel="1" x14ac:dyDescent="0.2">
      <c r="A63" s="8" t="s">
        <v>58</v>
      </c>
      <c r="B63" s="7" t="s">
        <v>85</v>
      </c>
      <c r="C63" s="9">
        <v>25759100.41</v>
      </c>
    </row>
    <row r="64" spans="1:3" ht="66.400000000000006" hidden="1" customHeight="1" outlineLevel="1" x14ac:dyDescent="0.2">
      <c r="A64" s="8" t="s">
        <v>87</v>
      </c>
      <c r="B64" s="7" t="s">
        <v>86</v>
      </c>
      <c r="C64" s="9">
        <v>148143.31</v>
      </c>
    </row>
    <row r="65" spans="1:3" ht="26.65" hidden="1" customHeight="1" outlineLevel="1" x14ac:dyDescent="0.2">
      <c r="A65" s="8" t="s">
        <v>89</v>
      </c>
      <c r="B65" s="7" t="s">
        <v>88</v>
      </c>
      <c r="C65" s="9">
        <v>760100</v>
      </c>
    </row>
    <row r="66" spans="1:3" ht="66.400000000000006" hidden="1" customHeight="1" outlineLevel="1" x14ac:dyDescent="0.2">
      <c r="A66" s="8" t="s">
        <v>91</v>
      </c>
      <c r="B66" s="7" t="s">
        <v>90</v>
      </c>
      <c r="C66" s="9">
        <v>2422326.5499999998</v>
      </c>
    </row>
    <row r="67" spans="1:3" ht="53.1" hidden="1" customHeight="1" outlineLevel="1" x14ac:dyDescent="0.2">
      <c r="A67" s="8" t="s">
        <v>93</v>
      </c>
      <c r="B67" s="7" t="s">
        <v>92</v>
      </c>
      <c r="C67" s="9">
        <v>13814360.18</v>
      </c>
    </row>
    <row r="68" spans="1:3" ht="146.25" hidden="1" customHeight="1" outlineLevel="1" x14ac:dyDescent="0.2">
      <c r="A68" s="10" t="s">
        <v>95</v>
      </c>
      <c r="B68" s="7" t="s">
        <v>94</v>
      </c>
      <c r="C68" s="9">
        <v>1253.94</v>
      </c>
    </row>
    <row r="69" spans="1:3" ht="199.5" hidden="1" customHeight="1" outlineLevel="1" x14ac:dyDescent="0.2">
      <c r="A69" s="10" t="s">
        <v>97</v>
      </c>
      <c r="B69" s="7" t="s">
        <v>96</v>
      </c>
      <c r="C69" s="9">
        <v>9099272.7899999991</v>
      </c>
    </row>
    <row r="70" spans="1:3" ht="66.400000000000006" hidden="1" customHeight="1" outlineLevel="1" x14ac:dyDescent="0.2">
      <c r="A70" s="8" t="s">
        <v>99</v>
      </c>
      <c r="B70" s="7" t="s">
        <v>98</v>
      </c>
      <c r="C70" s="9">
        <v>1041847.27</v>
      </c>
    </row>
    <row r="71" spans="1:3" ht="93" hidden="1" customHeight="1" outlineLevel="1" x14ac:dyDescent="0.2">
      <c r="A71" s="8" t="s">
        <v>101</v>
      </c>
      <c r="B71" s="7" t="s">
        <v>100</v>
      </c>
      <c r="C71" s="9">
        <v>170000</v>
      </c>
    </row>
    <row r="72" spans="1:3" ht="79.7" hidden="1" customHeight="1" outlineLevel="1" x14ac:dyDescent="0.2">
      <c r="A72" s="8" t="s">
        <v>103</v>
      </c>
      <c r="B72" s="7" t="s">
        <v>102</v>
      </c>
      <c r="C72" s="9">
        <v>185702.5</v>
      </c>
    </row>
    <row r="73" spans="1:3" ht="53.1" hidden="1" customHeight="1" outlineLevel="1" x14ac:dyDescent="0.2">
      <c r="A73" s="8" t="s">
        <v>105</v>
      </c>
      <c r="B73" s="7" t="s">
        <v>104</v>
      </c>
      <c r="C73" s="9">
        <v>545619.35</v>
      </c>
    </row>
    <row r="74" spans="1:3" ht="26.65" hidden="1" customHeight="1" outlineLevel="1" x14ac:dyDescent="0.2">
      <c r="A74" s="8" t="s">
        <v>107</v>
      </c>
      <c r="B74" s="7" t="s">
        <v>106</v>
      </c>
      <c r="C74" s="9">
        <v>328240</v>
      </c>
    </row>
    <row r="75" spans="1:3" ht="26.65" hidden="1" customHeight="1" outlineLevel="1" x14ac:dyDescent="0.2">
      <c r="A75" s="8" t="s">
        <v>109</v>
      </c>
      <c r="B75" s="7" t="s">
        <v>108</v>
      </c>
      <c r="C75" s="9">
        <v>270000</v>
      </c>
    </row>
    <row r="76" spans="1:3" ht="39.75" hidden="1" customHeight="1" outlineLevel="1" x14ac:dyDescent="0.2">
      <c r="A76" s="8" t="s">
        <v>111</v>
      </c>
      <c r="B76" s="7" t="s">
        <v>110</v>
      </c>
      <c r="C76" s="9">
        <v>200000</v>
      </c>
    </row>
    <row r="77" spans="1:3" ht="39.75" hidden="1" customHeight="1" outlineLevel="1" x14ac:dyDescent="0.2">
      <c r="A77" s="8" t="s">
        <v>113</v>
      </c>
      <c r="B77" s="7" t="s">
        <v>112</v>
      </c>
      <c r="C77" s="9">
        <v>9479365</v>
      </c>
    </row>
    <row r="78" spans="1:3" ht="53.1" hidden="1" customHeight="1" outlineLevel="1" x14ac:dyDescent="0.2">
      <c r="A78" s="8" t="s">
        <v>115</v>
      </c>
      <c r="B78" s="7" t="s">
        <v>114</v>
      </c>
      <c r="C78" s="9">
        <v>1050000</v>
      </c>
    </row>
    <row r="79" spans="1:3" ht="39.75" hidden="1" customHeight="1" outlineLevel="1" x14ac:dyDescent="0.2">
      <c r="A79" s="8" t="s">
        <v>117</v>
      </c>
      <c r="B79" s="7" t="s">
        <v>116</v>
      </c>
      <c r="C79" s="9">
        <v>860000</v>
      </c>
    </row>
    <row r="80" spans="1:3" ht="26.65" hidden="1" customHeight="1" outlineLevel="1" x14ac:dyDescent="0.2">
      <c r="A80" s="8" t="s">
        <v>119</v>
      </c>
      <c r="B80" s="7" t="s">
        <v>118</v>
      </c>
      <c r="C80" s="9">
        <v>17975.05</v>
      </c>
    </row>
    <row r="81" spans="1:3" ht="79.7" hidden="1" customHeight="1" outlineLevel="1" x14ac:dyDescent="0.2">
      <c r="A81" s="8" t="s">
        <v>121</v>
      </c>
      <c r="B81" s="7" t="s">
        <v>120</v>
      </c>
      <c r="C81" s="9">
        <v>146703.87</v>
      </c>
    </row>
    <row r="82" spans="1:3" ht="66.400000000000006" hidden="1" customHeight="1" outlineLevel="1" x14ac:dyDescent="0.2">
      <c r="A82" s="8" t="s">
        <v>123</v>
      </c>
      <c r="B82" s="7" t="s">
        <v>122</v>
      </c>
      <c r="C82" s="9">
        <v>28866.48</v>
      </c>
    </row>
    <row r="83" spans="1:3" ht="13.35" hidden="1" customHeight="1" outlineLevel="1" x14ac:dyDescent="0.2">
      <c r="A83" s="8" t="s">
        <v>60</v>
      </c>
      <c r="B83" s="7" t="s">
        <v>124</v>
      </c>
      <c r="C83" s="9">
        <v>90000</v>
      </c>
    </row>
    <row r="84" spans="1:3" ht="106.35" hidden="1" customHeight="1" outlineLevel="1" x14ac:dyDescent="0.2">
      <c r="A84" s="8" t="s">
        <v>126</v>
      </c>
      <c r="B84" s="7" t="s">
        <v>125</v>
      </c>
      <c r="C84" s="9">
        <v>2762420.04</v>
      </c>
    </row>
    <row r="85" spans="1:3" ht="26.65" hidden="1" customHeight="1" outlineLevel="1" x14ac:dyDescent="0.2">
      <c r="A85" s="8" t="s">
        <v>89</v>
      </c>
      <c r="B85" s="7" t="s">
        <v>127</v>
      </c>
      <c r="C85" s="9">
        <v>455000</v>
      </c>
    </row>
    <row r="86" spans="1:3" ht="79.7" hidden="1" customHeight="1" outlineLevel="1" x14ac:dyDescent="0.2">
      <c r="A86" s="8" t="s">
        <v>121</v>
      </c>
      <c r="B86" s="7" t="s">
        <v>128</v>
      </c>
      <c r="C86" s="9">
        <v>9279296.1300000008</v>
      </c>
    </row>
    <row r="87" spans="1:3" ht="66.400000000000006" hidden="1" customHeight="1" outlineLevel="1" x14ac:dyDescent="0.2">
      <c r="A87" s="8" t="s">
        <v>123</v>
      </c>
      <c r="B87" s="7" t="s">
        <v>129</v>
      </c>
      <c r="C87" s="9">
        <v>6301491.6699999999</v>
      </c>
    </row>
    <row r="88" spans="1:3" ht="45" collapsed="1" x14ac:dyDescent="0.2">
      <c r="A88" s="5" t="s">
        <v>131</v>
      </c>
      <c r="B88" s="4" t="s">
        <v>130</v>
      </c>
      <c r="C88" s="6">
        <v>88.8</v>
      </c>
    </row>
    <row r="89" spans="1:3" ht="26.65" hidden="1" customHeight="1" outlineLevel="1" x14ac:dyDescent="0.2">
      <c r="A89" s="8" t="s">
        <v>133</v>
      </c>
      <c r="B89" s="7" t="s">
        <v>132</v>
      </c>
      <c r="C89" s="9">
        <v>88810.91</v>
      </c>
    </row>
    <row r="90" spans="1:3" ht="33.75" collapsed="1" x14ac:dyDescent="0.2">
      <c r="A90" s="5" t="s">
        <v>135</v>
      </c>
      <c r="B90" s="4" t="s">
        <v>134</v>
      </c>
      <c r="C90" s="6">
        <v>60.3</v>
      </c>
    </row>
    <row r="91" spans="1:3" ht="26.65" hidden="1" customHeight="1" outlineLevel="1" x14ac:dyDescent="0.2">
      <c r="A91" s="8" t="s">
        <v>137</v>
      </c>
      <c r="B91" s="7" t="s">
        <v>136</v>
      </c>
      <c r="C91" s="9">
        <v>60250</v>
      </c>
    </row>
    <row r="92" spans="1:3" ht="45" collapsed="1" x14ac:dyDescent="0.2">
      <c r="A92" s="5" t="s">
        <v>139</v>
      </c>
      <c r="B92" s="4" t="s">
        <v>138</v>
      </c>
      <c r="C92" s="6">
        <v>237.5</v>
      </c>
    </row>
    <row r="93" spans="1:3" ht="39.75" hidden="1" customHeight="1" outlineLevel="1" x14ac:dyDescent="0.2">
      <c r="A93" s="8" t="s">
        <v>141</v>
      </c>
      <c r="B93" s="7" t="s">
        <v>140</v>
      </c>
      <c r="C93" s="9">
        <v>237448.06</v>
      </c>
    </row>
    <row r="94" spans="1:3" ht="45" collapsed="1" x14ac:dyDescent="0.2">
      <c r="A94" s="5" t="s">
        <v>143</v>
      </c>
      <c r="B94" s="4" t="s">
        <v>142</v>
      </c>
      <c r="C94" s="6">
        <v>142.30000000000001</v>
      </c>
    </row>
    <row r="95" spans="1:3" ht="13.35" hidden="1" customHeight="1" outlineLevel="1" x14ac:dyDescent="0.2">
      <c r="A95" s="8" t="s">
        <v>145</v>
      </c>
      <c r="B95" s="7" t="s">
        <v>144</v>
      </c>
      <c r="C95" s="9">
        <v>142250</v>
      </c>
    </row>
    <row r="96" spans="1:3" ht="45" collapsed="1" x14ac:dyDescent="0.2">
      <c r="A96" s="5" t="s">
        <v>147</v>
      </c>
      <c r="B96" s="4" t="s">
        <v>146</v>
      </c>
      <c r="C96" s="6">
        <v>2314.9</v>
      </c>
    </row>
    <row r="97" spans="1:3" ht="26.65" hidden="1" customHeight="1" outlineLevel="1" x14ac:dyDescent="0.2">
      <c r="A97" s="8" t="s">
        <v>119</v>
      </c>
      <c r="B97" s="7" t="s">
        <v>148</v>
      </c>
      <c r="C97" s="9">
        <v>1886286.21</v>
      </c>
    </row>
    <row r="98" spans="1:3" ht="53.1" hidden="1" customHeight="1" outlineLevel="1" x14ac:dyDescent="0.2">
      <c r="A98" s="8" t="s">
        <v>150</v>
      </c>
      <c r="B98" s="7" t="s">
        <v>149</v>
      </c>
      <c r="C98" s="9">
        <v>27790.83</v>
      </c>
    </row>
    <row r="99" spans="1:3" ht="26.65" hidden="1" customHeight="1" outlineLevel="1" x14ac:dyDescent="0.2">
      <c r="A99" s="8" t="s">
        <v>152</v>
      </c>
      <c r="B99" s="7" t="s">
        <v>151</v>
      </c>
      <c r="C99" s="9">
        <v>318999.59999999998</v>
      </c>
    </row>
    <row r="100" spans="1:3" ht="26.65" hidden="1" customHeight="1" outlineLevel="1" x14ac:dyDescent="0.2">
      <c r="A100" s="8" t="s">
        <v>154</v>
      </c>
      <c r="B100" s="7" t="s">
        <v>153</v>
      </c>
      <c r="C100" s="9">
        <v>15000</v>
      </c>
    </row>
    <row r="101" spans="1:3" ht="26.65" hidden="1" customHeight="1" outlineLevel="1" x14ac:dyDescent="0.2">
      <c r="A101" s="8" t="s">
        <v>119</v>
      </c>
      <c r="B101" s="7" t="s">
        <v>155</v>
      </c>
      <c r="C101" s="9">
        <v>66807</v>
      </c>
    </row>
    <row r="102" spans="1:3" ht="45" collapsed="1" x14ac:dyDescent="0.2">
      <c r="A102" s="5" t="s">
        <v>157</v>
      </c>
      <c r="B102" s="4" t="s">
        <v>156</v>
      </c>
      <c r="C102" s="6">
        <v>865.2</v>
      </c>
    </row>
    <row r="103" spans="1:3" ht="53.1" hidden="1" customHeight="1" outlineLevel="1" x14ac:dyDescent="0.2">
      <c r="A103" s="8" t="s">
        <v>159</v>
      </c>
      <c r="B103" s="7" t="s">
        <v>158</v>
      </c>
      <c r="C103" s="9">
        <v>107600</v>
      </c>
    </row>
    <row r="104" spans="1:3" ht="53.1" hidden="1" customHeight="1" outlineLevel="1" x14ac:dyDescent="0.2">
      <c r="A104" s="8" t="s">
        <v>161</v>
      </c>
      <c r="B104" s="7" t="s">
        <v>160</v>
      </c>
      <c r="C104" s="9">
        <v>254500</v>
      </c>
    </row>
    <row r="105" spans="1:3" ht="53.1" hidden="1" customHeight="1" outlineLevel="1" x14ac:dyDescent="0.2">
      <c r="A105" s="8" t="s">
        <v>163</v>
      </c>
      <c r="B105" s="7" t="s">
        <v>162</v>
      </c>
      <c r="C105" s="9">
        <v>100000</v>
      </c>
    </row>
    <row r="106" spans="1:3" ht="53.1" hidden="1" customHeight="1" outlineLevel="1" x14ac:dyDescent="0.2">
      <c r="A106" s="8" t="s">
        <v>165</v>
      </c>
      <c r="B106" s="7" t="s">
        <v>164</v>
      </c>
      <c r="C106" s="9">
        <v>180000</v>
      </c>
    </row>
    <row r="107" spans="1:3" ht="39.75" hidden="1" customHeight="1" outlineLevel="1" x14ac:dyDescent="0.2">
      <c r="A107" s="8" t="s">
        <v>167</v>
      </c>
      <c r="B107" s="7" t="s">
        <v>166</v>
      </c>
      <c r="C107" s="9">
        <v>198500</v>
      </c>
    </row>
    <row r="108" spans="1:3" ht="26.65" hidden="1" customHeight="1" outlineLevel="1" x14ac:dyDescent="0.2">
      <c r="A108" s="8" t="s">
        <v>169</v>
      </c>
      <c r="B108" s="7" t="s">
        <v>168</v>
      </c>
      <c r="C108" s="9">
        <v>24590</v>
      </c>
    </row>
    <row r="109" spans="1:3" ht="45" collapsed="1" x14ac:dyDescent="0.2">
      <c r="A109" s="5" t="s">
        <v>171</v>
      </c>
      <c r="B109" s="4" t="s">
        <v>170</v>
      </c>
      <c r="C109" s="6">
        <v>784.4</v>
      </c>
    </row>
    <row r="110" spans="1:3" ht="26.65" hidden="1" customHeight="1" outlineLevel="1" x14ac:dyDescent="0.2">
      <c r="A110" s="8" t="s">
        <v>173</v>
      </c>
      <c r="B110" s="7" t="s">
        <v>172</v>
      </c>
      <c r="C110" s="9">
        <v>784397.77</v>
      </c>
    </row>
    <row r="111" spans="1:3" ht="56.25" collapsed="1" x14ac:dyDescent="0.2">
      <c r="A111" s="5" t="s">
        <v>175</v>
      </c>
      <c r="B111" s="4" t="s">
        <v>174</v>
      </c>
      <c r="C111" s="6">
        <v>4344.3999999999996</v>
      </c>
    </row>
    <row r="112" spans="1:3" ht="26.65" hidden="1" customHeight="1" outlineLevel="1" x14ac:dyDescent="0.2">
      <c r="A112" s="8" t="s">
        <v>177</v>
      </c>
      <c r="B112" s="7" t="s">
        <v>176</v>
      </c>
      <c r="C112" s="9">
        <v>2485316.7599999998</v>
      </c>
    </row>
    <row r="113" spans="1:3" ht="66.400000000000006" hidden="1" customHeight="1" outlineLevel="1" x14ac:dyDescent="0.2">
      <c r="A113" s="8" t="s">
        <v>179</v>
      </c>
      <c r="B113" s="7" t="s">
        <v>178</v>
      </c>
      <c r="C113" s="9">
        <v>11950</v>
      </c>
    </row>
    <row r="114" spans="1:3" ht="26.65" hidden="1" customHeight="1" outlineLevel="1" x14ac:dyDescent="0.2">
      <c r="A114" s="8" t="s">
        <v>177</v>
      </c>
      <c r="B114" s="7" t="s">
        <v>180</v>
      </c>
      <c r="C114" s="9">
        <v>5112</v>
      </c>
    </row>
    <row r="115" spans="1:3" ht="13.35" hidden="1" customHeight="1" outlineLevel="1" x14ac:dyDescent="0.2">
      <c r="A115" s="8" t="s">
        <v>182</v>
      </c>
      <c r="B115" s="7" t="s">
        <v>181</v>
      </c>
      <c r="C115" s="9">
        <v>748809.33</v>
      </c>
    </row>
    <row r="116" spans="1:3" ht="66.400000000000006" hidden="1" customHeight="1" outlineLevel="1" x14ac:dyDescent="0.2">
      <c r="A116" s="8" t="s">
        <v>184</v>
      </c>
      <c r="B116" s="7" t="s">
        <v>183</v>
      </c>
      <c r="C116" s="9">
        <v>14280</v>
      </c>
    </row>
    <row r="117" spans="1:3" ht="26.65" hidden="1" customHeight="1" outlineLevel="1" x14ac:dyDescent="0.2">
      <c r="A117" s="8" t="s">
        <v>186</v>
      </c>
      <c r="B117" s="7" t="s">
        <v>185</v>
      </c>
      <c r="C117" s="9">
        <v>112385</v>
      </c>
    </row>
    <row r="118" spans="1:3" ht="26.65" hidden="1" customHeight="1" outlineLevel="1" x14ac:dyDescent="0.2">
      <c r="A118" s="8" t="s">
        <v>188</v>
      </c>
      <c r="B118" s="7" t="s">
        <v>187</v>
      </c>
      <c r="C118" s="9">
        <v>4010</v>
      </c>
    </row>
    <row r="119" spans="1:3" ht="26.65" hidden="1" customHeight="1" outlineLevel="1" x14ac:dyDescent="0.2">
      <c r="A119" s="8" t="s">
        <v>190</v>
      </c>
      <c r="B119" s="7" t="s">
        <v>189</v>
      </c>
      <c r="C119" s="9">
        <v>5000</v>
      </c>
    </row>
    <row r="120" spans="1:3" ht="26.65" hidden="1" customHeight="1" outlineLevel="1" x14ac:dyDescent="0.2">
      <c r="A120" s="8" t="s">
        <v>192</v>
      </c>
      <c r="B120" s="7" t="s">
        <v>191</v>
      </c>
      <c r="C120" s="9">
        <v>3500</v>
      </c>
    </row>
    <row r="121" spans="1:3" ht="26.65" hidden="1" customHeight="1" outlineLevel="1" x14ac:dyDescent="0.2">
      <c r="A121" s="8" t="s">
        <v>194</v>
      </c>
      <c r="B121" s="7" t="s">
        <v>193</v>
      </c>
      <c r="C121" s="9">
        <v>6036.8</v>
      </c>
    </row>
    <row r="122" spans="1:3" ht="26.65" hidden="1" customHeight="1" outlineLevel="1" x14ac:dyDescent="0.2">
      <c r="A122" s="8" t="s">
        <v>196</v>
      </c>
      <c r="B122" s="7" t="s">
        <v>195</v>
      </c>
      <c r="C122" s="9">
        <v>3100</v>
      </c>
    </row>
    <row r="123" spans="1:3" ht="26.65" hidden="1" customHeight="1" outlineLevel="1" x14ac:dyDescent="0.2">
      <c r="A123" s="8" t="s">
        <v>198</v>
      </c>
      <c r="B123" s="7" t="s">
        <v>197</v>
      </c>
      <c r="C123" s="9">
        <v>15698</v>
      </c>
    </row>
    <row r="124" spans="1:3" ht="26.65" hidden="1" customHeight="1" outlineLevel="1" x14ac:dyDescent="0.2">
      <c r="A124" s="8" t="s">
        <v>200</v>
      </c>
      <c r="B124" s="7" t="s">
        <v>199</v>
      </c>
      <c r="C124" s="9">
        <v>6900</v>
      </c>
    </row>
    <row r="125" spans="1:3" ht="26.65" hidden="1" customHeight="1" outlineLevel="1" x14ac:dyDescent="0.2">
      <c r="A125" s="8" t="s">
        <v>202</v>
      </c>
      <c r="B125" s="7" t="s">
        <v>201</v>
      </c>
      <c r="C125" s="9">
        <v>922343.09</v>
      </c>
    </row>
    <row r="126" spans="1:3" ht="45" collapsed="1" x14ac:dyDescent="0.2">
      <c r="A126" s="5" t="s">
        <v>204</v>
      </c>
      <c r="B126" s="4" t="s">
        <v>203</v>
      </c>
      <c r="C126" s="6">
        <v>2988.2</v>
      </c>
    </row>
    <row r="127" spans="1:3" ht="39.75" hidden="1" customHeight="1" outlineLevel="1" x14ac:dyDescent="0.2">
      <c r="A127" s="8" t="s">
        <v>206</v>
      </c>
      <c r="B127" s="7" t="s">
        <v>205</v>
      </c>
      <c r="C127" s="9">
        <v>2988225</v>
      </c>
    </row>
    <row r="128" spans="1:3" ht="56.25" collapsed="1" x14ac:dyDescent="0.2">
      <c r="A128" s="5" t="s">
        <v>208</v>
      </c>
      <c r="B128" s="4" t="s">
        <v>207</v>
      </c>
      <c r="C128" s="6">
        <v>17503</v>
      </c>
    </row>
    <row r="129" spans="1:3" ht="132.94999999999999" hidden="1" customHeight="1" outlineLevel="1" x14ac:dyDescent="0.2">
      <c r="A129" s="10" t="s">
        <v>210</v>
      </c>
      <c r="B129" s="7" t="s">
        <v>209</v>
      </c>
      <c r="C129" s="9">
        <v>12579554</v>
      </c>
    </row>
    <row r="130" spans="1:3" ht="39.75" hidden="1" customHeight="1" outlineLevel="1" x14ac:dyDescent="0.2">
      <c r="A130" s="8" t="s">
        <v>212</v>
      </c>
      <c r="B130" s="7" t="s">
        <v>211</v>
      </c>
      <c r="C130" s="9">
        <v>4923474</v>
      </c>
    </row>
    <row r="131" spans="1:3" ht="45" collapsed="1" x14ac:dyDescent="0.2">
      <c r="A131" s="5" t="s">
        <v>214</v>
      </c>
      <c r="B131" s="4" t="s">
        <v>213</v>
      </c>
      <c r="C131" s="6">
        <v>65.2</v>
      </c>
    </row>
    <row r="132" spans="1:3" ht="26.65" hidden="1" customHeight="1" outlineLevel="1" x14ac:dyDescent="0.2">
      <c r="A132" s="8" t="s">
        <v>216</v>
      </c>
      <c r="B132" s="7" t="s">
        <v>215</v>
      </c>
      <c r="C132" s="9">
        <v>65200</v>
      </c>
    </row>
    <row r="133" spans="1:3" ht="90" collapsed="1" x14ac:dyDescent="0.2">
      <c r="A133" s="11" t="s">
        <v>218</v>
      </c>
      <c r="B133" s="4" t="s">
        <v>217</v>
      </c>
      <c r="C133" s="6">
        <v>1889.7</v>
      </c>
    </row>
    <row r="134" spans="1:3" ht="26.65" hidden="1" customHeight="1" outlineLevel="1" x14ac:dyDescent="0.2">
      <c r="A134" s="8" t="s">
        <v>220</v>
      </c>
      <c r="B134" s="7" t="s">
        <v>219</v>
      </c>
      <c r="C134" s="9">
        <v>1785079.97</v>
      </c>
    </row>
    <row r="135" spans="1:3" ht="13.35" hidden="1" customHeight="1" outlineLevel="1" x14ac:dyDescent="0.2">
      <c r="A135" s="8" t="s">
        <v>222</v>
      </c>
      <c r="B135" s="7" t="s">
        <v>221</v>
      </c>
      <c r="C135" s="9">
        <v>68000</v>
      </c>
    </row>
    <row r="136" spans="1:3" ht="13.35" hidden="1" customHeight="1" outlineLevel="1" x14ac:dyDescent="0.2">
      <c r="A136" s="8" t="s">
        <v>224</v>
      </c>
      <c r="B136" s="7" t="s">
        <v>223</v>
      </c>
      <c r="C136" s="9">
        <v>36610.03</v>
      </c>
    </row>
    <row r="137" spans="1:3" ht="33.75" collapsed="1" x14ac:dyDescent="0.2">
      <c r="A137" s="5" t="s">
        <v>226</v>
      </c>
      <c r="B137" s="4" t="s">
        <v>225</v>
      </c>
      <c r="C137" s="6">
        <v>1836</v>
      </c>
    </row>
    <row r="138" spans="1:3" ht="66.400000000000006" hidden="1" customHeight="1" outlineLevel="1" x14ac:dyDescent="0.2">
      <c r="A138" s="8" t="s">
        <v>228</v>
      </c>
      <c r="B138" s="7" t="s">
        <v>227</v>
      </c>
      <c r="C138" s="9">
        <v>690554.86</v>
      </c>
    </row>
    <row r="139" spans="1:3" ht="79.7" hidden="1" customHeight="1" outlineLevel="1" x14ac:dyDescent="0.2">
      <c r="A139" s="8" t="s">
        <v>230</v>
      </c>
      <c r="B139" s="7" t="s">
        <v>229</v>
      </c>
      <c r="C139" s="9">
        <v>142500</v>
      </c>
    </row>
    <row r="140" spans="1:3" ht="13.35" hidden="1" customHeight="1" outlineLevel="1" x14ac:dyDescent="0.2">
      <c r="A140" s="8" t="s">
        <v>15</v>
      </c>
      <c r="B140" s="7" t="s">
        <v>231</v>
      </c>
      <c r="C140" s="9">
        <v>25000</v>
      </c>
    </row>
    <row r="141" spans="1:3" ht="93" hidden="1" customHeight="1" outlineLevel="1" x14ac:dyDescent="0.2">
      <c r="A141" s="8" t="s">
        <v>233</v>
      </c>
      <c r="B141" s="7" t="s">
        <v>232</v>
      </c>
      <c r="C141" s="9">
        <v>130951</v>
      </c>
    </row>
    <row r="142" spans="1:3" ht="26.65" hidden="1" customHeight="1" outlineLevel="1" x14ac:dyDescent="0.2">
      <c r="A142" s="8" t="s">
        <v>235</v>
      </c>
      <c r="B142" s="7" t="s">
        <v>234</v>
      </c>
      <c r="C142" s="9">
        <v>331617.24</v>
      </c>
    </row>
    <row r="143" spans="1:3" ht="66.400000000000006" hidden="1" customHeight="1" outlineLevel="1" x14ac:dyDescent="0.2">
      <c r="A143" s="8" t="s">
        <v>228</v>
      </c>
      <c r="B143" s="7" t="s">
        <v>236</v>
      </c>
      <c r="C143" s="9">
        <v>515403.12</v>
      </c>
    </row>
    <row r="144" spans="1:3" ht="45" collapsed="1" x14ac:dyDescent="0.2">
      <c r="A144" s="5" t="s">
        <v>238</v>
      </c>
      <c r="B144" s="4" t="s">
        <v>237</v>
      </c>
      <c r="C144" s="6">
        <v>299</v>
      </c>
    </row>
    <row r="145" spans="1:3" ht="93" hidden="1" customHeight="1" outlineLevel="1" x14ac:dyDescent="0.2">
      <c r="A145" s="8" t="s">
        <v>240</v>
      </c>
      <c r="B145" s="7" t="s">
        <v>239</v>
      </c>
      <c r="C145" s="9">
        <v>223943.47</v>
      </c>
    </row>
    <row r="146" spans="1:3" ht="79.7" hidden="1" customHeight="1" outlineLevel="1" x14ac:dyDescent="0.2">
      <c r="A146" s="8" t="s">
        <v>242</v>
      </c>
      <c r="B146" s="7" t="s">
        <v>241</v>
      </c>
      <c r="C146" s="9">
        <v>75017.86</v>
      </c>
    </row>
    <row r="147" spans="1:3" ht="45" collapsed="1" x14ac:dyDescent="0.2">
      <c r="A147" s="5" t="s">
        <v>244</v>
      </c>
      <c r="B147" s="4" t="s">
        <v>243</v>
      </c>
      <c r="C147" s="6">
        <v>18697.7</v>
      </c>
    </row>
    <row r="148" spans="1:3" ht="39.75" hidden="1" customHeight="1" outlineLevel="1" x14ac:dyDescent="0.2">
      <c r="A148" s="8" t="s">
        <v>246</v>
      </c>
      <c r="B148" s="7" t="s">
        <v>245</v>
      </c>
      <c r="C148" s="9">
        <v>18697734.75</v>
      </c>
    </row>
    <row r="149" spans="1:3" collapsed="1" x14ac:dyDescent="0.2">
      <c r="A149" s="5" t="s">
        <v>248</v>
      </c>
      <c r="B149" s="4" t="s">
        <v>247</v>
      </c>
      <c r="C149" s="6">
        <v>71458.3</v>
      </c>
    </row>
    <row r="150" spans="1:3" ht="13.35" hidden="1" customHeight="1" outlineLevel="1" x14ac:dyDescent="0.2">
      <c r="A150" s="8" t="s">
        <v>250</v>
      </c>
      <c r="B150" s="7" t="s">
        <v>249</v>
      </c>
      <c r="C150" s="9">
        <v>764460.84</v>
      </c>
    </row>
    <row r="151" spans="1:3" ht="26.65" hidden="1" customHeight="1" outlineLevel="1" x14ac:dyDescent="0.2">
      <c r="A151" s="8" t="s">
        <v>119</v>
      </c>
      <c r="B151" s="7" t="s">
        <v>251</v>
      </c>
      <c r="C151" s="9">
        <v>29155803.329999998</v>
      </c>
    </row>
    <row r="152" spans="1:3" ht="39.75" hidden="1" customHeight="1" outlineLevel="1" x14ac:dyDescent="0.2">
      <c r="A152" s="8" t="s">
        <v>253</v>
      </c>
      <c r="B152" s="7" t="s">
        <v>252</v>
      </c>
      <c r="C152" s="9">
        <v>661860.39</v>
      </c>
    </row>
    <row r="153" spans="1:3" ht="26.65" hidden="1" customHeight="1" outlineLevel="1" x14ac:dyDescent="0.2">
      <c r="A153" s="8" t="s">
        <v>255</v>
      </c>
      <c r="B153" s="7" t="s">
        <v>254</v>
      </c>
      <c r="C153" s="9">
        <v>548228.38</v>
      </c>
    </row>
    <row r="154" spans="1:3" ht="39.75" hidden="1" customHeight="1" outlineLevel="1" x14ac:dyDescent="0.2">
      <c r="A154" s="8" t="s">
        <v>257</v>
      </c>
      <c r="B154" s="7" t="s">
        <v>256</v>
      </c>
      <c r="C154" s="9">
        <v>749492.14</v>
      </c>
    </row>
    <row r="155" spans="1:3" ht="39.75" hidden="1" customHeight="1" outlineLevel="1" x14ac:dyDescent="0.2">
      <c r="A155" s="8" t="s">
        <v>259</v>
      </c>
      <c r="B155" s="7" t="s">
        <v>258</v>
      </c>
      <c r="C155" s="9">
        <v>122435.27</v>
      </c>
    </row>
    <row r="156" spans="1:3" ht="53.1" hidden="1" customHeight="1" outlineLevel="1" x14ac:dyDescent="0.2">
      <c r="A156" s="8" t="s">
        <v>261</v>
      </c>
      <c r="B156" s="7" t="s">
        <v>260</v>
      </c>
      <c r="C156" s="9">
        <v>20000</v>
      </c>
    </row>
    <row r="157" spans="1:3" ht="66.400000000000006" hidden="1" customHeight="1" outlineLevel="1" x14ac:dyDescent="0.2">
      <c r="A157" s="8" t="s">
        <v>263</v>
      </c>
      <c r="B157" s="7" t="s">
        <v>262</v>
      </c>
      <c r="C157" s="9">
        <v>31084.19</v>
      </c>
    </row>
    <row r="158" spans="1:3" ht="39.75" hidden="1" customHeight="1" outlineLevel="1" x14ac:dyDescent="0.2">
      <c r="A158" s="8" t="s">
        <v>265</v>
      </c>
      <c r="B158" s="7" t="s">
        <v>264</v>
      </c>
      <c r="C158" s="9">
        <v>152272.31</v>
      </c>
    </row>
    <row r="159" spans="1:3" ht="119.65" hidden="1" customHeight="1" outlineLevel="1" x14ac:dyDescent="0.2">
      <c r="A159" s="10" t="s">
        <v>267</v>
      </c>
      <c r="B159" s="7" t="s">
        <v>266</v>
      </c>
      <c r="C159" s="9">
        <v>895986.98</v>
      </c>
    </row>
    <row r="160" spans="1:3" ht="39.75" hidden="1" customHeight="1" outlineLevel="1" x14ac:dyDescent="0.2">
      <c r="A160" s="8" t="s">
        <v>141</v>
      </c>
      <c r="B160" s="7" t="s">
        <v>268</v>
      </c>
      <c r="C160" s="9">
        <v>533550</v>
      </c>
    </row>
    <row r="161" spans="1:3" ht="39.75" hidden="1" customHeight="1" outlineLevel="1" x14ac:dyDescent="0.2">
      <c r="A161" s="8" t="s">
        <v>270</v>
      </c>
      <c r="B161" s="7" t="s">
        <v>269</v>
      </c>
      <c r="C161" s="9">
        <v>415800</v>
      </c>
    </row>
    <row r="162" spans="1:3" ht="93" hidden="1" customHeight="1" outlineLevel="1" x14ac:dyDescent="0.2">
      <c r="A162" s="8" t="s">
        <v>272</v>
      </c>
      <c r="B162" s="7" t="s">
        <v>271</v>
      </c>
      <c r="C162" s="9">
        <v>338453.95</v>
      </c>
    </row>
    <row r="163" spans="1:3" ht="26.65" hidden="1" customHeight="1" outlineLevel="1" x14ac:dyDescent="0.2">
      <c r="A163" s="8" t="s">
        <v>152</v>
      </c>
      <c r="B163" s="7" t="s">
        <v>273</v>
      </c>
      <c r="C163" s="9">
        <v>74337.850000000006</v>
      </c>
    </row>
    <row r="164" spans="1:3" ht="53.1" hidden="1" customHeight="1" outlineLevel="1" x14ac:dyDescent="0.2">
      <c r="A164" s="8" t="s">
        <v>275</v>
      </c>
      <c r="B164" s="7" t="s">
        <v>274</v>
      </c>
      <c r="C164" s="9">
        <v>9931.7199999999993</v>
      </c>
    </row>
    <row r="165" spans="1:3" ht="26.65" hidden="1" customHeight="1" outlineLevel="1" x14ac:dyDescent="0.2">
      <c r="A165" s="8" t="s">
        <v>277</v>
      </c>
      <c r="B165" s="7" t="s">
        <v>276</v>
      </c>
      <c r="C165" s="9">
        <v>3000000</v>
      </c>
    </row>
    <row r="166" spans="1:3" ht="26.65" hidden="1" customHeight="1" outlineLevel="1" x14ac:dyDescent="0.2">
      <c r="A166" s="8" t="s">
        <v>279</v>
      </c>
      <c r="B166" s="7" t="s">
        <v>278</v>
      </c>
      <c r="C166" s="9">
        <v>22856.6</v>
      </c>
    </row>
    <row r="167" spans="1:3" ht="53.1" hidden="1" customHeight="1" outlineLevel="1" x14ac:dyDescent="0.2">
      <c r="A167" s="8" t="s">
        <v>281</v>
      </c>
      <c r="B167" s="7" t="s">
        <v>280</v>
      </c>
      <c r="C167" s="9">
        <v>21836430</v>
      </c>
    </row>
    <row r="168" spans="1:3" ht="79.7" hidden="1" customHeight="1" outlineLevel="1" x14ac:dyDescent="0.2">
      <c r="A168" s="8" t="s">
        <v>283</v>
      </c>
      <c r="B168" s="7" t="s">
        <v>282</v>
      </c>
      <c r="C168" s="9">
        <v>751741.99</v>
      </c>
    </row>
    <row r="169" spans="1:3" ht="26.65" hidden="1" customHeight="1" outlineLevel="1" x14ac:dyDescent="0.2">
      <c r="A169" s="8" t="s">
        <v>119</v>
      </c>
      <c r="B169" s="7" t="s">
        <v>284</v>
      </c>
      <c r="C169" s="9">
        <v>109740.45</v>
      </c>
    </row>
    <row r="170" spans="1:3" ht="79.7" hidden="1" customHeight="1" outlineLevel="1" x14ac:dyDescent="0.2">
      <c r="A170" s="8" t="s">
        <v>286</v>
      </c>
      <c r="B170" s="7" t="s">
        <v>285</v>
      </c>
      <c r="C170" s="9">
        <v>39722.44</v>
      </c>
    </row>
    <row r="171" spans="1:3" ht="13.35" hidden="1" customHeight="1" outlineLevel="1" x14ac:dyDescent="0.2">
      <c r="A171" s="8" t="s">
        <v>288</v>
      </c>
      <c r="B171" s="7" t="s">
        <v>287</v>
      </c>
      <c r="C171" s="9">
        <v>747815</v>
      </c>
    </row>
    <row r="172" spans="1:3" ht="26.65" hidden="1" customHeight="1" outlineLevel="1" x14ac:dyDescent="0.2">
      <c r="A172" s="8" t="s">
        <v>290</v>
      </c>
      <c r="B172" s="7" t="s">
        <v>289</v>
      </c>
      <c r="C172" s="9">
        <v>246237.49</v>
      </c>
    </row>
    <row r="173" spans="1:3" ht="79.7" hidden="1" customHeight="1" outlineLevel="1" x14ac:dyDescent="0.2">
      <c r="A173" s="8" t="s">
        <v>286</v>
      </c>
      <c r="B173" s="7" t="s">
        <v>291</v>
      </c>
      <c r="C173" s="9">
        <v>10230097.52</v>
      </c>
    </row>
  </sheetData>
  <mergeCells count="3">
    <mergeCell ref="C4:E4"/>
    <mergeCell ref="A9:C9"/>
    <mergeCell ref="A13:B13"/>
  </mergeCells>
  <pageMargins left="0.35433070866141736" right="0.35433070866141736" top="0.39370078740157483" bottom="0.39370078740157483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 2 Тараканова Мария Александровна</dc:creator>
  <dc:description>POI HSSF rep:2.42.0.55</dc:description>
  <cp:lastModifiedBy>Бюджетный отдел 2 Тараканова Мария Александровна</cp:lastModifiedBy>
  <cp:lastPrinted>2017-09-06T09:27:40Z</cp:lastPrinted>
  <dcterms:created xsi:type="dcterms:W3CDTF">2017-08-28T04:12:52Z</dcterms:created>
  <dcterms:modified xsi:type="dcterms:W3CDTF">2017-09-06T09:27:44Z</dcterms:modified>
</cp:coreProperties>
</file>